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9D26A25E-B529-4991-8115-AA5EE5F7673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20508" yWindow="-108" windowWidth="20616" windowHeight="11016" xr2:uid="{00000000-000D-0000-FFFF-FFFF00000000}"/>
  </bookViews>
  <sheets>
    <sheet name="EAI_DET" sheetId="1" r:id="rId1"/>
  </sheets>
  <definedNames>
    <definedName name="_xlnm.Print_Area" localSheetId="0">EAI_DET!$B$2:$H$87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<sst xmlns="http://schemas.openxmlformats.org/spreadsheetml/2006/main" count="83" uniqueCount="83">
  <si>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</si>
  <si>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</si>
  <si>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</si>
  <si>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</si>
  <si>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</si>
  <si>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</si>
  <si>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</si>
  <si>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</si>
  <si>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</si>
  <si>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</si>
  <si>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</si>
  <si>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</si>
  <si>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</si>
  <si>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</si>
  <si>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</si>
  <si>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</si>
  <si>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</si>
  <si>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</si>
  <si>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</si>
  <si>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</si>
  <si>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</si>
  <si>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</si>
  <si>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</si>
  <si>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</si>
  <si>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</si>
  <si>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</si>
  <si>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</si>
  <si>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</si>
  <si>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</si>
  <si>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</si>
  <si>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</si>
  <si>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</si>
  <si>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</si>
  <si>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</si>
  <si>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</si>
  <si>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</si>
  <si>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</si>
  <si>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</si>
  <si>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</si>
  <si>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</si>
  <si>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</si>
  <si>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</si>
  <si>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</si>
  <si>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</si>
  <si>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</si>
  <si>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</si>
  <si>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</si>
  <si>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</si>
  <si>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</si>
  <si>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</si>
  <si>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</si>
  <si>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</si>
  <si>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</si>
  <si>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</si>
  <si>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</si>
  <si>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</si>
  <si>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</si>
  <si>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</si>
  <si>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</si>
  <si>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</si>
  <si>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</si>
  <si>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</si>
  <si>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</si>
  <si>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</si>
  <si>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</si>
  <si>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</si>
  <si>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</si>
  <si>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</si>
  <si>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</si>
  <si>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</si>
  <si>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</si>
  <si>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</si>
  <si>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</si>
  <si>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</si>
  <si>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</si>
  <si>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de Puentes Fronterizos de Chihuahua 2243</t>
  </si>
  <si>
    <t>Del 01 de enero al 31 de diciembre de 2023(b)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</si>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</sst>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showGridLines="0" tabSelected="1" zoomScale="90" zoomScaleNormal="90" workbookViewId="0">
      <selection activeCell="B2" sqref="B2:H87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10003000</v>
      </c>
      <c r="D14" s="24">
        <v>0</v>
      </c>
      <c r="E14" s="26">
        <f t="shared" si="0"/>
        <v>10003000</v>
      </c>
      <c r="F14" s="24">
        <v>34194404.479999997</v>
      </c>
      <c r="G14" s="24">
        <v>34194404.479999997</v>
      </c>
      <c r="H14" s="26">
        <f t="shared" si="1"/>
        <v>24191404.479999997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453120412</v>
      </c>
      <c r="D16" s="24">
        <v>0</v>
      </c>
      <c r="E16" s="26">
        <f t="shared" si="0"/>
        <v>453120412</v>
      </c>
      <c r="F16" s="24">
        <v>476729941.41000003</v>
      </c>
      <c r="G16" s="24">
        <v>476729941.41000003</v>
      </c>
      <c r="H16" s="26">
        <f t="shared" si="1"/>
        <v>23609529.410000026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463123412</v>
      </c>
      <c r="D43" s="55">
        <f t="shared" ref="D43:H43" si="10">SUM(D10:D17,D30,D36,D37,D39)</f>
        <v>0</v>
      </c>
      <c r="E43" s="35">
        <f t="shared" si="10"/>
        <v>463123412</v>
      </c>
      <c r="F43" s="55">
        <f t="shared" si="10"/>
        <v>510924345.89000005</v>
      </c>
      <c r="G43" s="55">
        <f t="shared" si="10"/>
        <v>510924345.89000005</v>
      </c>
      <c r="H43" s="35">
        <f t="shared" si="10"/>
        <v>47800933.890000023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463123412</v>
      </c>
      <c r="D73" s="22">
        <f t="shared" ref="D73:G73" si="21">SUM(D43,D68,D70)</f>
        <v>0</v>
      </c>
      <c r="E73" s="26">
        <f t="shared" si="21"/>
        <v>463123412</v>
      </c>
      <c r="F73" s="22">
        <f t="shared" si="21"/>
        <v>510924345.89000005</v>
      </c>
      <c r="G73" s="22">
        <f t="shared" si="21"/>
        <v>510924345.89000005</v>
      </c>
      <c r="H73" s="26">
        <f>SUM(H43,H68,H70)</f>
        <v>47800933.890000023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5" s="33" customFormat="1" x14ac:dyDescent="0.2">
      <c r="B81" s="32"/>
    </row>
    <row r="82" spans="2:5" s="33" customFormat="1" x14ac:dyDescent="0.2">
      <c r="B82" s="32" t="s">
        <v>77</v>
      </c>
      <c r="E82" s="33" t="s">
        <v>79</v>
      </c>
    </row>
    <row r="83" spans="2:5" s="33" customFormat="1" x14ac:dyDescent="0.2">
      <c r="B83" s="32" t="s">
        <v>78</v>
      </c>
      <c r="E83" s="33" t="s">
        <v>80</v>
      </c>
    </row>
    <row r="84" spans="2:5" s="33" customFormat="1" x14ac:dyDescent="0.2">
      <c r="B84" s="32"/>
    </row>
    <row r="85" spans="2:5" s="33" customFormat="1" x14ac:dyDescent="0.2">
      <c r="B85" s="32"/>
    </row>
    <row r="86" spans="2:5" s="33" customFormat="1" x14ac:dyDescent="0.2">
      <c r="B86" s="32" t="s">
        <v>81</v>
      </c>
    </row>
    <row r="87" spans="2:5" s="33" customFormat="1" x14ac:dyDescent="0.2">
      <c r="B87" s="32" t="s">
        <v>82</v>
      </c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2024-01-29T18:35:01Z</cp:lastPrinted>
  <dcterms:created xsi:type="dcterms:W3CDTF">2020-01-08T20:55:35Z</dcterms:created>
  <dcterms:modified xsi:type="dcterms:W3CDTF">2024-01-29T18:36:31Z</dcterms:modified>
</cp:coreProperties>
</file>